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9150" activeTab="0"/>
  </bookViews>
  <sheets>
    <sheet name="Junio" sheetId="1" r:id="rId1"/>
  </sheets>
  <externalReferences>
    <externalReference r:id="rId4"/>
    <externalReference r:id="rId5"/>
    <externalReference r:id="rId6"/>
  </externalReferences>
  <definedNames>
    <definedName name="\a">'[1]2001'!$P$1:$Q$3</definedName>
    <definedName name="_Fill" localSheetId="0" hidden="1">#REF!</definedName>
    <definedName name="_Fill" hidden="1">#REF!</definedName>
    <definedName name="_Key1" localSheetId="0" hidden="1">'[2]REDE02'!#REF!</definedName>
    <definedName name="_Key1" hidden="1">'[2]REDE02'!#REF!</definedName>
    <definedName name="_Order1" hidden="1">255</definedName>
    <definedName name="_Sort" localSheetId="0" hidden="1">#REF!</definedName>
    <definedName name="_Sort" hidden="1">#REF!</definedName>
    <definedName name="_xlnm.Print_Area" localSheetId="0">'Junio'!$A$1:$C$145</definedName>
    <definedName name="contador" localSheetId="0">#REF!</definedName>
    <definedName name="contador">#REF!</definedName>
    <definedName name="FSA" localSheetId="0" hidden="1">'[3]Rec. y Transf.ENERO-04'!#REF!</definedName>
    <definedName name="FSA" hidden="1">'[3]Rec. y Transf.ENERO-04'!#REF!</definedName>
    <definedName name="_xlnm.Print_Titles" localSheetId="0">'Junio'!$A:$A,'Junio'!$1:$9</definedName>
  </definedNames>
  <calcPr fullCalcOnLoad="1"/>
</workbook>
</file>

<file path=xl/sharedStrings.xml><?xml version="1.0" encoding="utf-8"?>
<sst xmlns="http://schemas.openxmlformats.org/spreadsheetml/2006/main" count="141" uniqueCount="141">
  <si>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</si>
  <si>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</si>
  <si>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</si>
  <si>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</si>
  <si>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</si>
  <si>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</si>
  <si>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</si>
  <si>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</si>
  <si>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</si>
  <si>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</si>
  <si>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</si>
  <si>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</si>
  <si>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</si>
  <si>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</si>
  <si>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</si>
  <si>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</si>
  <si>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</si>
  <si>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</si>
  <si>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</si>
  <si>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</si>
  <si>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</si>
  <si>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</si>
  <si>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</si>
  <si>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</si>
  <si>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</si>
  <si>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</si>
  <si>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</si>
  <si>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</si>
  <si>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</si>
  <si>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</si>
  <si>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</si>
  <si>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</si>
  <si>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</si>
  <si>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</si>
  <si>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</si>
  <si>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</si>
  <si>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</si>
  <si>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</si>
  <si>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</si>
  <si>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</si>
  <si>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</si>
  <si>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</si>
  <si>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</si>
  <si>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</si>
  <si>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</si>
  <si>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</si>
  <si>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</si>
  <si>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</si>
  <si>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</si>
  <si>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</si>
  <si>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</si>
  <si>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</si>
  <si>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</si>
  <si>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</si>
  <si>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</si>
  <si>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</si>
  <si>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</si>
  <si>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</si>
  <si>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</si>
  <si>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</si>
  <si>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</si>
  <si>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</si>
  <si>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</si>
  <si>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</si>
  <si>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</si>
  <si>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</si>
  <si>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</si>
  <si>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</si>
  <si>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</si>
  <si>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</si>
  <si>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</si>
  <si>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</si>
  <si>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</si>
  <si>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</si>
  <si>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</si>
  <si>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</si>
  <si>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</si>
  <si>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</si>
  <si>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</si>
  <si>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</si>
  <si>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</si>
  <si>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</si>
  <si>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</si>
  <si>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</si>
  <si>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</si>
  <si>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</si>
  <si>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</si>
  <si>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</si>
  <si>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</si>
  <si>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</si>
  <si>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</si>
  <si>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</si>
  <si>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</si>
  <si>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</si>
  <si>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</si>
  <si>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</si>
  <si>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</si>
  <si>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</si>
  <si>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</si>
  <si>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</si>
  <si>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</si>
  <si>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</si>
  <si>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</si>
  <si>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</si>
  <si>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</si>
  <si>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</si>
  <si>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</si>
  <si>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</si>
  <si>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</si>
  <si>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</si>
  <si>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</si>
  <si>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</si>
  <si>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</si>
  <si>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</si>
  <si>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</si>
  <si>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</si>
  <si>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</si>
  <si>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</si>
  <si>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</si>
  <si>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</si>
  <si>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</si>
  <si>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</si>
  <si>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</si>
  <si>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</si>
  <si>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</si>
  <si>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</si>
  <si>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</si>
  <si>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</si>
  <si>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</si>
  <si>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</si>
  <si>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</si>
  <si>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</si>
  <si>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</si>
  <si>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</si>
  <si>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</si>
  <si>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</si>
  <si>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</si>
  <si>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</si>
  <si>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Total                    Junio 2015</t>
  </si>
  <si>
    <t>Fondo de Financiamiento Educativo</t>
  </si>
  <si>
    <t xml:space="preserve">TRANSFERENCIAS DE FONDO Financiamiento Educativo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</si>
</sst>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  <numFmt numFmtId="171" formatCode="_(* #,##0_);_(* \(#,##0\);_(* &quot;-&quot;??_);_(@_)"/>
  </numFmts>
  <fonts count="32">
    <font>
      <sz val="10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6"/>
      <color indexed="62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5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1" fillId="0" borderId="0">
      <alignment/>
      <protection locked="0"/>
    </xf>
    <xf numFmtId="165" fontId="12" fillId="0" borderId="0">
      <alignment/>
      <protection locked="0"/>
    </xf>
    <xf numFmtId="165" fontId="12" fillId="0" borderId="0">
      <alignment/>
      <protection locked="0"/>
    </xf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3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3" fillId="0" borderId="0">
      <alignment/>
      <protection locked="0"/>
    </xf>
    <xf numFmtId="0" fontId="14" fillId="0" borderId="0" applyFont="0" applyFill="0" applyBorder="0" applyAlignment="0" applyProtection="0"/>
    <xf numFmtId="166" fontId="11" fillId="0" borderId="0">
      <alignment/>
      <protection locked="0"/>
    </xf>
    <xf numFmtId="167" fontId="11" fillId="0" borderId="0">
      <alignment/>
      <protection locked="0"/>
    </xf>
    <xf numFmtId="0" fontId="21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1" fillId="0" borderId="0">
      <alignment/>
      <protection locked="0"/>
    </xf>
    <xf numFmtId="169" fontId="14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70" fontId="15" fillId="0" borderId="0" applyFill="0" applyBorder="0" applyAlignment="0" applyProtection="0"/>
    <xf numFmtId="3" fontId="14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1" fontId="2" fillId="0" borderId="0" xfId="0" applyNumberFormat="1" applyFont="1" applyAlignment="1">
      <alignment/>
    </xf>
    <xf numFmtId="164" fontId="2" fillId="0" borderId="0" xfId="61" applyFont="1" applyAlignment="1">
      <alignment/>
    </xf>
    <xf numFmtId="49" fontId="8" fillId="18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/>
    </xf>
    <xf numFmtId="171" fontId="7" fillId="0" borderId="11" xfId="61" applyNumberFormat="1" applyFont="1" applyFill="1" applyBorder="1" applyAlignment="1" applyProtection="1">
      <alignment horizontal="right"/>
      <protection/>
    </xf>
    <xf numFmtId="0" fontId="8" fillId="21" borderId="11" xfId="0" applyFont="1" applyFill="1" applyBorder="1" applyAlignment="1" applyProtection="1">
      <alignment horizontal="left" vertical="center" wrapText="1"/>
      <protection/>
    </xf>
    <xf numFmtId="171" fontId="8" fillId="21" borderId="11" xfId="61" applyNumberFormat="1" applyFont="1" applyFill="1" applyBorder="1" applyAlignment="1" applyProtection="1">
      <alignment horizontal="right" vertical="center" wrapText="1"/>
      <protection/>
    </xf>
    <xf numFmtId="49" fontId="8" fillId="18" borderId="11" xfId="0" applyNumberFormat="1" applyFont="1" applyFill="1" applyBorder="1" applyAlignment="1">
      <alignment horizontal="center" vertical="center" wrapText="1"/>
    </xf>
    <xf numFmtId="49" fontId="8" fillId="18" borderId="12" xfId="0" applyNumberFormat="1" applyFont="1" applyFill="1" applyBorder="1" applyAlignment="1">
      <alignment vertical="center" wrapText="1"/>
    </xf>
    <xf numFmtId="49" fontId="8" fillId="18" borderId="13" xfId="0" applyNumberFormat="1" applyFont="1" applyFill="1" applyBorder="1" applyAlignment="1">
      <alignment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echa" xfId="57"/>
    <cellStyle name="Fijo" xfId="58"/>
    <cellStyle name="Financiero" xfId="59"/>
    <cellStyle name="Incorrecto" xfId="60"/>
    <cellStyle name="Comma" xfId="61"/>
    <cellStyle name="Comma [0]" xfId="62"/>
    <cellStyle name="Currency" xfId="63"/>
    <cellStyle name="Currency [0]" xfId="64"/>
    <cellStyle name="Monetario" xfId="65"/>
    <cellStyle name="Monetario0" xfId="66"/>
    <cellStyle name="Neutral" xfId="67"/>
    <cellStyle name="Normal 2" xfId="68"/>
    <cellStyle name="Notas" xfId="69"/>
    <cellStyle name="Percent" xfId="70"/>
    <cellStyle name="Punto" xfId="71"/>
    <cellStyle name="Punto0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28575</xdr:rowOff>
    </xdr:from>
    <xdr:to>
      <xdr:col>3</xdr:col>
      <xdr:colOff>28575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8575"/>
          <a:ext cx="1524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onco\mis%20document\Mis%20documentos\Tareas\varios%202004\Coparticipaci&#243;n\ANTICIP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turla\aa%20decentral\Mis%20documentos\SMIRANDA\TRANSFERENCIAS\DESC\TRANDES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anda\mis%20document\Mis%20documentos\SMIRANDA\DESCENTRALIZACION%20LEY%2013010\IMPUESTO%20INMOBILIARIO%20RURAL\Cierres%202004\CUOTA%20CORRIENTE\CUOTA%201-04\Febrero%2004\DISTRIBUIDO%20FEBRERO%20CUOTA%20C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13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184"/>
  <sheetViews>
    <sheetView showGridLines="0" tabSelected="1" zoomScale="80" zoomScaleNormal="80" zoomScalePageLayoutView="0" workbookViewId="0" topLeftCell="A115">
      <selection activeCell="D4" sqref="D4"/>
    </sheetView>
  </sheetViews>
  <sheetFormatPr defaultColWidth="12" defaultRowHeight="12.75"/>
  <cols>
    <col min="1" max="1" width="57.83203125" style="1" customWidth="1"/>
    <col min="2" max="2" width="27.5" style="1" customWidth="1"/>
    <col min="3" max="9" width="22.5" style="1" customWidth="1"/>
    <col min="10" max="10" width="23.5" style="9" bestFit="1" customWidth="1"/>
    <col min="11" max="11" width="18.83203125" style="9" bestFit="1" customWidth="1"/>
    <col min="12" max="16384" width="12" style="1" customWidth="1"/>
  </cols>
  <sheetData>
    <row r="1" spans="10:11" ht="18.75" customHeight="1">
      <c r="J1" s="1"/>
      <c r="K1" s="1"/>
    </row>
    <row r="2" spans="10:11" ht="28.5" customHeight="1">
      <c r="J2" s="1"/>
      <c r="K2" s="1"/>
    </row>
    <row r="3" spans="1:11" ht="18.75" customHeight="1" thickBot="1">
      <c r="A3" s="2"/>
      <c r="B3" s="2"/>
      <c r="C3" s="2"/>
      <c r="J3" s="1"/>
      <c r="K3" s="1"/>
    </row>
    <row r="4" spans="1:11" ht="14.25" customHeight="1">
      <c r="A4" s="3"/>
      <c r="B4" s="3"/>
      <c r="C4" s="3"/>
      <c r="J4" s="1"/>
      <c r="K4" s="1"/>
    </row>
    <row r="5" spans="1:11" ht="17.25" customHeight="1">
      <c r="A5" s="4" t="s">
        <v>140</v>
      </c>
      <c r="B5" s="3"/>
      <c r="C5" s="3"/>
      <c r="J5" s="1"/>
      <c r="K5" s="1"/>
    </row>
    <row r="6" spans="1:11" ht="17.25" customHeight="1">
      <c r="A6" s="4"/>
      <c r="B6" s="3"/>
      <c r="C6" s="3"/>
      <c r="J6" s="1"/>
      <c r="K6" s="1"/>
    </row>
    <row r="7" spans="1:11" ht="12.75" customHeight="1">
      <c r="A7" s="5"/>
      <c r="B7" s="6"/>
      <c r="C7" s="7" t="s">
        <v>0</v>
      </c>
      <c r="J7" s="1"/>
      <c r="K7" s="1"/>
    </row>
    <row r="8" spans="1:11" ht="18.75" customHeight="1">
      <c r="A8" s="15" t="s">
        <v>1</v>
      </c>
      <c r="B8" s="16"/>
      <c r="C8" s="17"/>
      <c r="D8"/>
      <c r="J8" s="1"/>
      <c r="K8" s="1"/>
    </row>
    <row r="9" spans="1:11" ht="60" customHeight="1">
      <c r="A9" s="15"/>
      <c r="B9" s="10" t="s">
        <v>139</v>
      </c>
      <c r="C9" s="10" t="s">
        <v>138</v>
      </c>
      <c r="D9"/>
      <c r="J9" s="1"/>
      <c r="K9" s="1"/>
    </row>
    <row r="10" spans="1:13" ht="15.75">
      <c r="A10" s="11" t="s">
        <v>2</v>
      </c>
      <c r="B10" s="12">
        <v>1323289.4500000004</v>
      </c>
      <c r="C10" s="12">
        <f>SUM(B10:B10)</f>
        <v>1323289.4500000004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.75">
      <c r="A11" s="11" t="s">
        <v>3</v>
      </c>
      <c r="B11" s="12">
        <v>818896.7200000002</v>
      </c>
      <c r="C11" s="12">
        <f>SUM(B11:B11)</f>
        <v>818896.7200000002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>
      <c r="A12" s="11" t="s">
        <v>4</v>
      </c>
      <c r="B12" s="12">
        <v>465872.30000000005</v>
      </c>
      <c r="C12" s="12">
        <f>SUM(B12:B12)</f>
        <v>465872.30000000005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>
      <c r="A13" s="11" t="s">
        <v>5</v>
      </c>
      <c r="B13" s="12">
        <v>6801288.349999997</v>
      </c>
      <c r="C13" s="12">
        <f>SUM(B13:B13)</f>
        <v>6801288.349999997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.75">
      <c r="A14" s="11" t="s">
        <v>6</v>
      </c>
      <c r="B14" s="12">
        <v>1149553.45</v>
      </c>
      <c r="C14" s="12">
        <f>SUM(B14:B14)</f>
        <v>1149553.45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.75">
      <c r="A15" s="11" t="s">
        <v>7</v>
      </c>
      <c r="B15" s="12">
        <v>4462335.909999999</v>
      </c>
      <c r="C15" s="12">
        <f>SUM(B15:B15)</f>
        <v>4462335.909999999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75">
      <c r="A16" s="11" t="s">
        <v>8</v>
      </c>
      <c r="B16" s="12">
        <v>1534599.2399999993</v>
      </c>
      <c r="C16" s="12">
        <f>SUM(B16:B16)</f>
        <v>1534599.2399999993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.75">
      <c r="A17" s="11" t="s">
        <v>9</v>
      </c>
      <c r="B17" s="12">
        <v>2378860.8499999996</v>
      </c>
      <c r="C17" s="12">
        <f>SUM(B17:B17)</f>
        <v>2378860.8499999996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.75">
      <c r="A18" s="11" t="s">
        <v>10</v>
      </c>
      <c r="B18" s="12">
        <v>4376335.540000001</v>
      </c>
      <c r="C18" s="12">
        <f>SUM(B18:B18)</f>
        <v>4376335.540000001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.75">
      <c r="A19" s="11" t="s">
        <v>11</v>
      </c>
      <c r="B19" s="12">
        <v>1542328.6599999997</v>
      </c>
      <c r="C19" s="12">
        <f>SUM(B19:B19)</f>
        <v>1542328.6599999997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.75">
      <c r="A20" s="11" t="s">
        <v>12</v>
      </c>
      <c r="B20" s="12">
        <v>894927.9400000004</v>
      </c>
      <c r="C20" s="12">
        <f>SUM(B20:B20)</f>
        <v>894927.9400000004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.75">
      <c r="A21" s="11" t="s">
        <v>13</v>
      </c>
      <c r="B21" s="12">
        <v>1492545.5899999996</v>
      </c>
      <c r="C21" s="12">
        <f>SUM(B21:B21)</f>
        <v>1492545.5899999996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.75">
      <c r="A22" s="11" t="s">
        <v>14</v>
      </c>
      <c r="B22" s="12">
        <v>5022001.159999998</v>
      </c>
      <c r="C22" s="12">
        <f>SUM(B22:B22)</f>
        <v>5022001.159999998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>
      <c r="A23" s="11" t="s">
        <v>15</v>
      </c>
      <c r="B23" s="12">
        <v>2287718.05</v>
      </c>
      <c r="C23" s="12">
        <f>SUM(B23:B23)</f>
        <v>2287718.05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>
      <c r="A24" s="11" t="s">
        <v>16</v>
      </c>
      <c r="B24" s="12">
        <v>1694864.1499999994</v>
      </c>
      <c r="C24" s="12">
        <f>SUM(B24:B24)</f>
        <v>1694864.1499999994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.75">
      <c r="A25" s="11" t="s">
        <v>17</v>
      </c>
      <c r="B25" s="12">
        <v>1769223.3599999999</v>
      </c>
      <c r="C25" s="12">
        <f>SUM(B25:B25)</f>
        <v>1769223.3599999999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.75">
      <c r="A26" s="11" t="s">
        <v>18</v>
      </c>
      <c r="B26" s="12">
        <v>629954.4299999998</v>
      </c>
      <c r="C26" s="12">
        <f>SUM(B26:B26)</f>
        <v>629954.4299999998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11" t="s">
        <v>19</v>
      </c>
      <c r="B27" s="12">
        <v>2317341.8000000003</v>
      </c>
      <c r="C27" s="12">
        <f>SUM(B27:B27)</f>
        <v>2317341.8000000003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.75">
      <c r="A28" s="11" t="s">
        <v>20</v>
      </c>
      <c r="B28" s="12">
        <v>1034560.1600000005</v>
      </c>
      <c r="C28" s="12">
        <f>SUM(B28:B28)</f>
        <v>1034560.1600000005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>
      <c r="A29" s="11" t="s">
        <v>21</v>
      </c>
      <c r="B29" s="12">
        <v>472718.1600000001</v>
      </c>
      <c r="C29" s="12">
        <f>SUM(B29:B29)</f>
        <v>472718.1600000001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>
      <c r="A30" s="11" t="s">
        <v>22</v>
      </c>
      <c r="B30" s="12">
        <v>1226152.53</v>
      </c>
      <c r="C30" s="12">
        <f>SUM(B30:B30)</f>
        <v>1226152.53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11" t="s">
        <v>23</v>
      </c>
      <c r="B31" s="12">
        <v>932848.8000000003</v>
      </c>
      <c r="C31" s="12">
        <f>SUM(B31:B31)</f>
        <v>932848.8000000003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11" t="s">
        <v>24</v>
      </c>
      <c r="B32" s="12">
        <v>327943.49</v>
      </c>
      <c r="C32" s="12">
        <f>SUM(B32:B32)</f>
        <v>327943.49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>
      <c r="A33" s="11" t="s">
        <v>25</v>
      </c>
      <c r="B33" s="12">
        <v>604463.48</v>
      </c>
      <c r="C33" s="12">
        <f>SUM(B33:B33)</f>
        <v>604463.48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11" t="s">
        <v>26</v>
      </c>
      <c r="B34" s="12">
        <v>2622507.5799999987</v>
      </c>
      <c r="C34" s="12">
        <f>SUM(B34:B34)</f>
        <v>2622507.5799999987</v>
      </c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11" t="s">
        <v>27</v>
      </c>
      <c r="B35" s="12">
        <v>1846200.9599999995</v>
      </c>
      <c r="C35" s="12">
        <f>SUM(B35:B35)</f>
        <v>1846200.9599999995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11" t="s">
        <v>28</v>
      </c>
      <c r="B36" s="12">
        <v>2376431.639999999</v>
      </c>
      <c r="C36" s="12">
        <f>SUM(B36:B36)</f>
        <v>2376431.639999999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>
      <c r="A37" s="11" t="s">
        <v>29</v>
      </c>
      <c r="B37" s="12">
        <v>1257763.8399999999</v>
      </c>
      <c r="C37" s="12">
        <f>SUM(B37:B37)</f>
        <v>1257763.8399999999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11" t="s">
        <v>30</v>
      </c>
      <c r="B38" s="12">
        <v>1374365.8900000001</v>
      </c>
      <c r="C38" s="12">
        <f>SUM(B38:B38)</f>
        <v>1374365.8900000001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11" t="s">
        <v>31</v>
      </c>
      <c r="B39" s="12">
        <v>1445223.2699999998</v>
      </c>
      <c r="C39" s="12">
        <f>SUM(B39:B39)</f>
        <v>1445223.2699999998</v>
      </c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11" t="s">
        <v>32</v>
      </c>
      <c r="B40" s="12">
        <v>1302057.5299999998</v>
      </c>
      <c r="C40" s="12">
        <f>SUM(B40:B40)</f>
        <v>1302057.5299999998</v>
      </c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11" t="s">
        <v>33</v>
      </c>
      <c r="B41" s="12">
        <v>2387126.43</v>
      </c>
      <c r="C41" s="12">
        <f>SUM(B41:B41)</f>
        <v>2387126.43</v>
      </c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>
      <c r="A42" s="11" t="s">
        <v>34</v>
      </c>
      <c r="B42" s="12">
        <v>1340640.92</v>
      </c>
      <c r="C42" s="12">
        <f>SUM(B42:B42)</f>
        <v>1340640.92</v>
      </c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>
      <c r="A43" s="11" t="s">
        <v>35</v>
      </c>
      <c r="B43" s="12">
        <v>1474910.1300000006</v>
      </c>
      <c r="C43" s="12">
        <f>SUM(B43:B43)</f>
        <v>1474910.1300000006</v>
      </c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>
      <c r="A44" s="11" t="s">
        <v>36</v>
      </c>
      <c r="B44" s="12">
        <v>911806.1799999997</v>
      </c>
      <c r="C44" s="12">
        <f>SUM(B44:B44)</f>
        <v>911806.1799999997</v>
      </c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>
      <c r="A45" s="11" t="s">
        <v>37</v>
      </c>
      <c r="B45" s="12">
        <v>2398704.629999999</v>
      </c>
      <c r="C45" s="12">
        <f>SUM(B45:B45)</f>
        <v>2398704.629999999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>
      <c r="A46" s="11" t="s">
        <v>38</v>
      </c>
      <c r="B46" s="12">
        <v>4470254.5200000005</v>
      </c>
      <c r="C46" s="12">
        <f>SUM(B46:B46)</f>
        <v>4470254.5200000005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>
      <c r="A47" s="11" t="s">
        <v>39</v>
      </c>
      <c r="B47" s="12">
        <v>1093839.3400000005</v>
      </c>
      <c r="C47" s="12">
        <f>SUM(B47:B47)</f>
        <v>1093839.3400000005</v>
      </c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>
      <c r="A48" s="11" t="s">
        <v>40</v>
      </c>
      <c r="B48" s="12">
        <v>2199446.2600000007</v>
      </c>
      <c r="C48" s="12">
        <f>SUM(B48:B48)</f>
        <v>2199446.2600000007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>
      <c r="A49" s="11" t="s">
        <v>41</v>
      </c>
      <c r="B49" s="12">
        <v>6598875.110000003</v>
      </c>
      <c r="C49" s="12">
        <f>SUM(B49:B49)</f>
        <v>6598875.110000003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>
      <c r="A50" s="11" t="s">
        <v>42</v>
      </c>
      <c r="B50" s="12">
        <v>650523.85</v>
      </c>
      <c r="C50" s="12">
        <f>SUM(B50:B50)</f>
        <v>650523.85</v>
      </c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11" t="s">
        <v>43</v>
      </c>
      <c r="B51" s="12">
        <v>1042478.7599999998</v>
      </c>
      <c r="C51" s="12">
        <f>SUM(B51:B51)</f>
        <v>1042478.7599999998</v>
      </c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11" t="s">
        <v>44</v>
      </c>
      <c r="B52" s="12">
        <v>869216.0800000003</v>
      </c>
      <c r="C52" s="12">
        <f>SUM(B52:B52)</f>
        <v>869216.0800000003</v>
      </c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11" t="s">
        <v>45</v>
      </c>
      <c r="B53" s="12">
        <v>982347.8600000001</v>
      </c>
      <c r="C53" s="12">
        <f>SUM(B53:B53)</f>
        <v>982347.8600000001</v>
      </c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>
      <c r="A54" s="11" t="s">
        <v>46</v>
      </c>
      <c r="B54" s="12">
        <v>982915.8900000001</v>
      </c>
      <c r="C54" s="12">
        <f>SUM(B54:B54)</f>
        <v>982915.8900000001</v>
      </c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11" t="s">
        <v>47</v>
      </c>
      <c r="B55" s="12">
        <v>349080.77</v>
      </c>
      <c r="C55" s="12">
        <f>SUM(B55:B55)</f>
        <v>349080.77</v>
      </c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11" t="s">
        <v>48</v>
      </c>
      <c r="B56" s="12">
        <v>1123620.8599999996</v>
      </c>
      <c r="C56" s="12">
        <f>SUM(B56:B56)</f>
        <v>1123620.8599999996</v>
      </c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11" t="s">
        <v>49</v>
      </c>
      <c r="B57" s="12">
        <v>504203.40000000014</v>
      </c>
      <c r="C57" s="12">
        <f>SUM(B57:B57)</f>
        <v>504203.40000000014</v>
      </c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11" t="s">
        <v>50</v>
      </c>
      <c r="B58" s="12">
        <v>449877.3100000001</v>
      </c>
      <c r="C58" s="12">
        <f>SUM(B58:B58)</f>
        <v>449877.3100000001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11" t="s">
        <v>51</v>
      </c>
      <c r="B59" s="12">
        <v>1255397.5900000005</v>
      </c>
      <c r="C59" s="12">
        <f>SUM(B59:B59)</f>
        <v>1255397.5900000005</v>
      </c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11" t="s">
        <v>52</v>
      </c>
      <c r="B60" s="12">
        <v>938969.1499999999</v>
      </c>
      <c r="C60" s="12">
        <f>SUM(B60:B60)</f>
        <v>938969.1499999999</v>
      </c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11" t="s">
        <v>53</v>
      </c>
      <c r="B61" s="12">
        <v>1066928.6699999995</v>
      </c>
      <c r="C61" s="12">
        <f>SUM(B61:B61)</f>
        <v>1066928.6699999995</v>
      </c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>
      <c r="A62" s="11" t="s">
        <v>54</v>
      </c>
      <c r="B62" s="12">
        <v>7118821.090000003</v>
      </c>
      <c r="C62" s="12">
        <f>SUM(B62:B62)</f>
        <v>7118821.090000003</v>
      </c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11" t="s">
        <v>55</v>
      </c>
      <c r="B63" s="12">
        <v>1030017.2999999996</v>
      </c>
      <c r="C63" s="12">
        <f>SUM(B63:B63)</f>
        <v>1030017.2999999996</v>
      </c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11" t="s">
        <v>56</v>
      </c>
      <c r="B64" s="12">
        <v>5824145.830000003</v>
      </c>
      <c r="C64" s="12">
        <f>SUM(B64:B64)</f>
        <v>5824145.830000003</v>
      </c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11" t="s">
        <v>57</v>
      </c>
      <c r="B65" s="12">
        <v>1026105.2399999996</v>
      </c>
      <c r="C65" s="12">
        <f>SUM(B65:B65)</f>
        <v>1026105.2399999996</v>
      </c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>
      <c r="A66" s="11" t="s">
        <v>58</v>
      </c>
      <c r="B66" s="12">
        <v>2426340.959999999</v>
      </c>
      <c r="C66" s="12">
        <f>SUM(B66:B66)</f>
        <v>2426340.959999999</v>
      </c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>
      <c r="A67" s="11" t="s">
        <v>59</v>
      </c>
      <c r="B67" s="12">
        <v>1041595.4999999998</v>
      </c>
      <c r="C67" s="12">
        <f>SUM(B67:B67)</f>
        <v>1041595.4999999998</v>
      </c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>
      <c r="A68" s="11" t="s">
        <v>60</v>
      </c>
      <c r="B68" s="12">
        <v>643457.1</v>
      </c>
      <c r="C68" s="12">
        <f>SUM(B68:B68)</f>
        <v>643457.1</v>
      </c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>
      <c r="A69" s="11" t="s">
        <v>61</v>
      </c>
      <c r="B69" s="12">
        <v>2465965.37</v>
      </c>
      <c r="C69" s="12">
        <f>SUM(B69:B69)</f>
        <v>2465965.37</v>
      </c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>
      <c r="A70" s="11" t="s">
        <v>62</v>
      </c>
      <c r="B70" s="12">
        <v>1747833.6300000006</v>
      </c>
      <c r="C70" s="12">
        <f>SUM(B70:B70)</f>
        <v>1747833.6300000006</v>
      </c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>
      <c r="A71" s="11" t="s">
        <v>63</v>
      </c>
      <c r="B71" s="12">
        <v>4546822.040000002</v>
      </c>
      <c r="C71" s="12">
        <f>SUM(B71:B71)</f>
        <v>4546822.040000002</v>
      </c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>
      <c r="A72" s="11" t="s">
        <v>64</v>
      </c>
      <c r="B72" s="12">
        <v>1256691.0899999999</v>
      </c>
      <c r="C72" s="12">
        <f>SUM(B72:B72)</f>
        <v>1256691.0899999999</v>
      </c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>
      <c r="A73" s="11" t="s">
        <v>65</v>
      </c>
      <c r="B73" s="12">
        <v>4315605.220000001</v>
      </c>
      <c r="C73" s="12">
        <f>SUM(B73:B73)</f>
        <v>4315605.220000001</v>
      </c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>
      <c r="A74" s="11" t="s">
        <v>66</v>
      </c>
      <c r="B74" s="12">
        <v>25627648.849999998</v>
      </c>
      <c r="C74" s="12">
        <f>SUM(B74:B74)</f>
        <v>25627648.849999998</v>
      </c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>
      <c r="A75" s="11" t="s">
        <v>67</v>
      </c>
      <c r="B75" s="12">
        <v>9005088.299999995</v>
      </c>
      <c r="C75" s="12">
        <f>SUM(B75:B75)</f>
        <v>9005088.299999995</v>
      </c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>
      <c r="A76" s="11" t="s">
        <v>68</v>
      </c>
      <c r="B76" s="12">
        <v>5766759.5699999975</v>
      </c>
      <c r="C76" s="12">
        <f>SUM(B76:B76)</f>
        <v>5766759.5699999975</v>
      </c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>
      <c r="A77" s="11" t="s">
        <v>69</v>
      </c>
      <c r="B77" s="12">
        <v>966163.6899999996</v>
      </c>
      <c r="C77" s="12">
        <f>SUM(B77:B77)</f>
        <v>966163.6899999996</v>
      </c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>
      <c r="A78" s="11" t="s">
        <v>70</v>
      </c>
      <c r="B78" s="12">
        <v>868427.3400000002</v>
      </c>
      <c r="C78" s="12">
        <f>SUM(B78:B78)</f>
        <v>868427.3400000002</v>
      </c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>
      <c r="A79" s="11" t="s">
        <v>71</v>
      </c>
      <c r="B79" s="12">
        <v>1083554.6300000004</v>
      </c>
      <c r="C79" s="12">
        <f>SUM(B79:B79)</f>
        <v>1083554.6300000004</v>
      </c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>
      <c r="A80" s="11" t="s">
        <v>72</v>
      </c>
      <c r="B80" s="12">
        <v>386370.8200000001</v>
      </c>
      <c r="C80" s="12">
        <f>SUM(B80:B80)</f>
        <v>386370.8200000001</v>
      </c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>
      <c r="A81" s="11" t="s">
        <v>73</v>
      </c>
      <c r="B81" s="12">
        <v>1975327.7400000005</v>
      </c>
      <c r="C81" s="12">
        <f>SUM(B81:B81)</f>
        <v>1975327.7400000005</v>
      </c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>
      <c r="A82" s="11" t="s">
        <v>74</v>
      </c>
      <c r="B82" s="12">
        <v>1161005.4200000004</v>
      </c>
      <c r="C82" s="12">
        <f>SUM(B82:B82)</f>
        <v>1161005.4200000004</v>
      </c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>
      <c r="A83" s="11" t="s">
        <v>75</v>
      </c>
      <c r="B83" s="12">
        <v>537392.0800000001</v>
      </c>
      <c r="C83" s="12">
        <f>SUM(B83:B83)</f>
        <v>537392.0800000001</v>
      </c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>
      <c r="A84" s="11" t="s">
        <v>76</v>
      </c>
      <c r="B84" s="12">
        <v>7426258.309999997</v>
      </c>
      <c r="C84" s="12">
        <f>SUM(B84:B84)</f>
        <v>7426258.309999997</v>
      </c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>
      <c r="A85" s="11" t="s">
        <v>77</v>
      </c>
      <c r="B85" s="12">
        <v>2580927.110000001</v>
      </c>
      <c r="C85" s="12">
        <f>SUM(B85:B85)</f>
        <v>2580927.110000001</v>
      </c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>
      <c r="A86" s="11" t="s">
        <v>78</v>
      </c>
      <c r="B86" s="12">
        <v>851896.0399999999</v>
      </c>
      <c r="C86" s="12">
        <f>SUM(B86:B86)</f>
        <v>851896.0399999999</v>
      </c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>
      <c r="A87" s="11" t="s">
        <v>79</v>
      </c>
      <c r="B87" s="12">
        <v>968687.5600000005</v>
      </c>
      <c r="C87" s="12">
        <f>SUM(B87:B87)</f>
        <v>968687.5600000005</v>
      </c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>
      <c r="A88" s="11" t="s">
        <v>80</v>
      </c>
      <c r="B88" s="12">
        <v>10873089.240000002</v>
      </c>
      <c r="C88" s="12">
        <f>SUM(B88:B88)</f>
        <v>10873089.240000002</v>
      </c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>
      <c r="A89" s="11" t="s">
        <v>81</v>
      </c>
      <c r="B89" s="12">
        <v>1441216.56</v>
      </c>
      <c r="C89" s="12">
        <f>SUM(B89:B89)</f>
        <v>1441216.56</v>
      </c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>
      <c r="A90" s="11" t="s">
        <v>82</v>
      </c>
      <c r="B90" s="12">
        <v>1437241.55</v>
      </c>
      <c r="C90" s="12">
        <f>SUM(B90:B90)</f>
        <v>1437241.55</v>
      </c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>
      <c r="A91" s="11" t="s">
        <v>83</v>
      </c>
      <c r="B91" s="12">
        <v>1864562.0699999991</v>
      </c>
      <c r="C91" s="12">
        <f>SUM(B91:B91)</f>
        <v>1864562.0699999991</v>
      </c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>
      <c r="A92" s="11" t="s">
        <v>84</v>
      </c>
      <c r="B92" s="12">
        <v>11210402.660000002</v>
      </c>
      <c r="C92" s="12">
        <f>SUM(B92:B92)</f>
        <v>11210402.660000002</v>
      </c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>
      <c r="A93" s="11" t="s">
        <v>85</v>
      </c>
      <c r="B93" s="12">
        <v>400409.7800000001</v>
      </c>
      <c r="C93" s="12">
        <f>SUM(B93:B93)</f>
        <v>400409.7800000001</v>
      </c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>
      <c r="A94" s="11" t="s">
        <v>86</v>
      </c>
      <c r="B94" s="12">
        <v>570454.5099999998</v>
      </c>
      <c r="C94" s="12">
        <f>SUM(B94:B94)</f>
        <v>570454.5099999998</v>
      </c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>
      <c r="A95" s="11" t="s">
        <v>87</v>
      </c>
      <c r="B95" s="12">
        <v>5671105.450000001</v>
      </c>
      <c r="C95" s="12">
        <f>SUM(B95:B95)</f>
        <v>5671105.450000001</v>
      </c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>
      <c r="A96" s="11" t="s">
        <v>88</v>
      </c>
      <c r="B96" s="12">
        <v>4087858.680000001</v>
      </c>
      <c r="C96" s="12">
        <f>SUM(B96:B96)</f>
        <v>4087858.680000001</v>
      </c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>
      <c r="A97" s="11" t="s">
        <v>89</v>
      </c>
      <c r="B97" s="12">
        <v>678097.0499999999</v>
      </c>
      <c r="C97" s="12">
        <f>SUM(B97:B97)</f>
        <v>678097.0499999999</v>
      </c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>
      <c r="A98" s="11" t="s">
        <v>90</v>
      </c>
      <c r="B98" s="12">
        <v>2702419.289999999</v>
      </c>
      <c r="C98" s="12">
        <f>SUM(B98:B98)</f>
        <v>2702419.289999999</v>
      </c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>
      <c r="A99" s="11" t="s">
        <v>91</v>
      </c>
      <c r="B99" s="12">
        <v>1250381.54</v>
      </c>
      <c r="C99" s="12">
        <f>SUM(B99:B99)</f>
        <v>1250381.54</v>
      </c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>
      <c r="A100" s="11" t="s">
        <v>92</v>
      </c>
      <c r="B100" s="12">
        <v>3415597.950000001</v>
      </c>
      <c r="C100" s="12">
        <f>SUM(B100:B100)</f>
        <v>3415597.950000001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>
      <c r="A101" s="11" t="s">
        <v>93</v>
      </c>
      <c r="B101" s="12">
        <v>2380343.5499999993</v>
      </c>
      <c r="C101" s="12">
        <f>SUM(B101:B101)</f>
        <v>2380343.5499999993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>
      <c r="A102" s="11" t="s">
        <v>94</v>
      </c>
      <c r="B102" s="12">
        <v>2118241.0300000007</v>
      </c>
      <c r="C102" s="12">
        <f>SUM(B102:B102)</f>
        <v>2118241.0300000007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>
      <c r="A103" s="11" t="s">
        <v>95</v>
      </c>
      <c r="B103" s="12">
        <v>420064.2300000001</v>
      </c>
      <c r="C103" s="12">
        <f>SUM(B103:B103)</f>
        <v>420064.2300000001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>
      <c r="A104" s="11" t="s">
        <v>96</v>
      </c>
      <c r="B104" s="12">
        <v>1426515.0700000003</v>
      </c>
      <c r="C104" s="12">
        <f>SUM(B104:B104)</f>
        <v>1426515.0700000003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>
      <c r="A105" s="11" t="s">
        <v>97</v>
      </c>
      <c r="B105" s="12">
        <v>507105.80000000016</v>
      </c>
      <c r="C105" s="12">
        <f>SUM(B105:B105)</f>
        <v>507105.80000000016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>
      <c r="A106" s="11" t="s">
        <v>98</v>
      </c>
      <c r="B106" s="12">
        <v>6181839.339999999</v>
      </c>
      <c r="C106" s="12">
        <f>SUM(B106:B106)</f>
        <v>6181839.339999999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>
      <c r="A107" s="11" t="s">
        <v>99</v>
      </c>
      <c r="B107" s="12">
        <v>1042731.2000000004</v>
      </c>
      <c r="C107" s="12">
        <f>SUM(B107:B107)</f>
        <v>1042731.2000000004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>
      <c r="A108" s="11" t="s">
        <v>100</v>
      </c>
      <c r="B108" s="12">
        <v>1357866.29</v>
      </c>
      <c r="C108" s="12">
        <f>SUM(B108:B108)</f>
        <v>1357866.29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>
      <c r="A109" s="11" t="s">
        <v>101</v>
      </c>
      <c r="B109" s="12">
        <v>1598231.9399999995</v>
      </c>
      <c r="C109" s="12">
        <f>SUM(B109:B109)</f>
        <v>1598231.9399999995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>
      <c r="A110" s="11" t="s">
        <v>102</v>
      </c>
      <c r="B110" s="12">
        <v>578688.68</v>
      </c>
      <c r="C110" s="12">
        <f>SUM(B110:B110)</f>
        <v>578688.68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>
      <c r="A111" s="11" t="s">
        <v>103</v>
      </c>
      <c r="B111" s="12">
        <v>7106958.87</v>
      </c>
      <c r="C111" s="12">
        <f>SUM(B111:B111)</f>
        <v>7106958.87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>
      <c r="A112" s="11" t="s">
        <v>104</v>
      </c>
      <c r="B112" s="12">
        <v>762330.7299999997</v>
      </c>
      <c r="C112" s="12">
        <f>SUM(B112:B112)</f>
        <v>762330.7299999997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>
      <c r="A113" s="11" t="s">
        <v>105</v>
      </c>
      <c r="B113" s="12">
        <v>947171.6300000001</v>
      </c>
      <c r="C113" s="12">
        <f>SUM(B113:B113)</f>
        <v>947171.6300000001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>
      <c r="A114" s="11" t="s">
        <v>106</v>
      </c>
      <c r="B114" s="12">
        <v>1278901.12</v>
      </c>
      <c r="C114" s="12">
        <f>SUM(B114:B114)</f>
        <v>1278901.12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>
      <c r="A115" s="11" t="s">
        <v>107</v>
      </c>
      <c r="B115" s="12">
        <v>905875.1599999996</v>
      </c>
      <c r="C115" s="12">
        <f>SUM(B115:B115)</f>
        <v>905875.1599999996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>
      <c r="A116" s="11" t="s">
        <v>108</v>
      </c>
      <c r="B116" s="12">
        <v>716396.6</v>
      </c>
      <c r="C116" s="12">
        <f>SUM(B116:B116)</f>
        <v>716396.6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>
      <c r="A117" s="11" t="s">
        <v>109</v>
      </c>
      <c r="B117" s="12">
        <v>1790234.4100000001</v>
      </c>
      <c r="C117" s="12">
        <f>SUM(B117:B117)</f>
        <v>1790234.4100000001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>
      <c r="A118" s="11" t="s">
        <v>110</v>
      </c>
      <c r="B118" s="12">
        <v>950673.5899999995</v>
      </c>
      <c r="C118" s="12">
        <f>SUM(B118:B118)</f>
        <v>950673.5899999995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>
      <c r="A119" s="11" t="s">
        <v>111</v>
      </c>
      <c r="B119" s="12">
        <v>596261.0299999998</v>
      </c>
      <c r="C119" s="12">
        <f>SUM(B119:B119)</f>
        <v>596261.0299999998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>
      <c r="A120" s="11" t="s">
        <v>112</v>
      </c>
      <c r="B120" s="12">
        <v>773972.0500000003</v>
      </c>
      <c r="C120" s="12">
        <f>SUM(B120:B120)</f>
        <v>773972.0500000003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>
      <c r="A121" s="11" t="s">
        <v>113</v>
      </c>
      <c r="B121" s="12">
        <v>1334394.3299999994</v>
      </c>
      <c r="C121" s="12">
        <f>SUM(B121:B121)</f>
        <v>1334394.3299999994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>
      <c r="A122" s="11" t="s">
        <v>114</v>
      </c>
      <c r="B122" s="12">
        <v>733369.5199999997</v>
      </c>
      <c r="C122" s="12">
        <f>SUM(B122:B122)</f>
        <v>733369.5199999997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>
      <c r="A123" s="11" t="s">
        <v>115</v>
      </c>
      <c r="B123" s="12">
        <v>820190.1799999999</v>
      </c>
      <c r="C123" s="12">
        <f>SUM(B123:B123)</f>
        <v>820190.1799999999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>
      <c r="A124" s="11" t="s">
        <v>116</v>
      </c>
      <c r="B124" s="12">
        <v>2490699.3000000003</v>
      </c>
      <c r="C124" s="12">
        <f>SUM(B124:B124)</f>
        <v>2490699.3000000003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>
      <c r="A125" s="11" t="s">
        <v>117</v>
      </c>
      <c r="B125" s="12">
        <v>6692794.1</v>
      </c>
      <c r="C125" s="12">
        <f>SUM(B125:B125)</f>
        <v>6692794.1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>
      <c r="A126" s="11" t="s">
        <v>118</v>
      </c>
      <c r="B126" s="12">
        <v>4710525.659999999</v>
      </c>
      <c r="C126" s="12">
        <f>SUM(B126:B126)</f>
        <v>4710525.659999999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>
      <c r="A127" s="11" t="s">
        <v>119</v>
      </c>
      <c r="B127" s="12">
        <v>1826010.0600000005</v>
      </c>
      <c r="C127" s="12">
        <f>SUM(B127:B127)</f>
        <v>1826010.0600000005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>
      <c r="A128" s="11" t="s">
        <v>120</v>
      </c>
      <c r="B128" s="12">
        <v>2205818.9100000006</v>
      </c>
      <c r="C128" s="12">
        <f>SUM(B128:B128)</f>
        <v>2205818.9100000006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>
      <c r="A129" s="11" t="s">
        <v>121</v>
      </c>
      <c r="B129" s="12">
        <v>1195266.8499999999</v>
      </c>
      <c r="C129" s="12">
        <f>SUM(B129:B129)</f>
        <v>1195266.8499999999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>
      <c r="A130" s="11" t="s">
        <v>122</v>
      </c>
      <c r="B130" s="12">
        <v>558466.2400000002</v>
      </c>
      <c r="C130" s="12">
        <f>SUM(B130:B130)</f>
        <v>558466.2400000002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>
      <c r="A131" s="11" t="s">
        <v>123</v>
      </c>
      <c r="B131" s="12">
        <v>3461342.910000001</v>
      </c>
      <c r="C131" s="12">
        <f>SUM(B131:B131)</f>
        <v>3461342.910000001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>
      <c r="A132" s="11" t="s">
        <v>124</v>
      </c>
      <c r="B132" s="12">
        <v>1065856.0699999998</v>
      </c>
      <c r="C132" s="12">
        <f>SUM(B132:B132)</f>
        <v>1065856.0699999998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>
      <c r="A133" s="11" t="s">
        <v>125</v>
      </c>
      <c r="B133" s="12">
        <v>4688788.959999999</v>
      </c>
      <c r="C133" s="12">
        <f>SUM(B133:B133)</f>
        <v>4688788.959999999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>
      <c r="A134" s="11" t="s">
        <v>126</v>
      </c>
      <c r="B134" s="12">
        <v>221689.12000000005</v>
      </c>
      <c r="C134" s="12">
        <f>SUM(B134:B134)</f>
        <v>221689.12000000005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>
      <c r="A135" s="11" t="s">
        <v>127</v>
      </c>
      <c r="B135" s="12">
        <v>1201418.6199999996</v>
      </c>
      <c r="C135" s="12">
        <f>SUM(B135:B135)</f>
        <v>1201418.6199999996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>
      <c r="A136" s="11" t="s">
        <v>128</v>
      </c>
      <c r="B136" s="12">
        <v>2224053.7800000003</v>
      </c>
      <c r="C136" s="12">
        <f>SUM(B136:B136)</f>
        <v>2224053.7800000003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>
      <c r="A137" s="11" t="s">
        <v>129</v>
      </c>
      <c r="B137" s="12">
        <v>1974192.0100000007</v>
      </c>
      <c r="C137" s="12">
        <f>SUM(B137:B137)</f>
        <v>1974192.0100000007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>
      <c r="A138" s="11" t="s">
        <v>130</v>
      </c>
      <c r="B138" s="12">
        <v>3480050.979999999</v>
      </c>
      <c r="C138" s="12">
        <f>SUM(B138:B138)</f>
        <v>3480050.979999999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>
      <c r="A139" s="11" t="s">
        <v>131</v>
      </c>
      <c r="B139" s="12">
        <v>490606.0500000002</v>
      </c>
      <c r="C139" s="12">
        <f>SUM(B139:B139)</f>
        <v>490606.0500000002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>
      <c r="A140" s="11" t="s">
        <v>132</v>
      </c>
      <c r="B140" s="12">
        <v>1329472.7899999996</v>
      </c>
      <c r="C140" s="12">
        <f>SUM(B140:B140)</f>
        <v>1329472.7899999996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>
      <c r="A141" s="11" t="s">
        <v>133</v>
      </c>
      <c r="B141" s="12">
        <v>5002441.21</v>
      </c>
      <c r="C141" s="12">
        <f>SUM(B141:B141)</f>
        <v>5002441.21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>
      <c r="A142" s="11" t="s">
        <v>134</v>
      </c>
      <c r="B142" s="12">
        <v>1544252.9900000007</v>
      </c>
      <c r="C142" s="12">
        <f>SUM(B142:B142)</f>
        <v>1544252.9900000007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>
      <c r="A143" s="11" t="s">
        <v>135</v>
      </c>
      <c r="B143" s="12">
        <v>1922137.509999999</v>
      </c>
      <c r="C143" s="12">
        <f>SUM(B143:B143)</f>
        <v>1922137.509999999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>
      <c r="A144" s="11" t="s">
        <v>136</v>
      </c>
      <c r="B144" s="12">
        <v>1739725.6899999997</v>
      </c>
      <c r="C144" s="12">
        <f>SUM(B144:B144)</f>
        <v>1739725.6899999997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24.75" customHeight="1">
      <c r="A145" s="13" t="s">
        <v>137</v>
      </c>
      <c r="B145" s="14">
        <f>SUM(B10:B144)</f>
        <v>315482048.3100001</v>
      </c>
      <c r="C145" s="14">
        <f>SUM(C10:C144)</f>
        <v>315482048.3100001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4:11" ht="14.25">
      <c r="D146" s="9"/>
      <c r="E146" s="9"/>
      <c r="J146" s="1"/>
      <c r="K146" s="1"/>
    </row>
    <row r="147" spans="4:11" ht="14.25">
      <c r="D147" s="9"/>
      <c r="E147" s="9"/>
      <c r="J147" s="1"/>
      <c r="K147" s="1"/>
    </row>
    <row r="148" spans="4:11" ht="14.25">
      <c r="D148" s="9"/>
      <c r="E148" s="9"/>
      <c r="J148" s="1"/>
      <c r="K148" s="1"/>
    </row>
    <row r="149" spans="4:11" ht="14.25">
      <c r="D149" s="9"/>
      <c r="E149" s="9"/>
      <c r="J149" s="1"/>
      <c r="K149" s="1"/>
    </row>
    <row r="150" spans="4:11" ht="14.25">
      <c r="D150" s="9"/>
      <c r="E150" s="9"/>
      <c r="J150" s="1"/>
      <c r="K150" s="1"/>
    </row>
    <row r="151" spans="4:11" ht="14.25">
      <c r="D151" s="9"/>
      <c r="E151" s="9"/>
      <c r="J151" s="1"/>
      <c r="K151" s="1"/>
    </row>
    <row r="152" spans="4:11" ht="14.25">
      <c r="D152" s="9"/>
      <c r="E152" s="9"/>
      <c r="J152" s="1"/>
      <c r="K152" s="1"/>
    </row>
    <row r="153" spans="4:11" ht="14.25">
      <c r="D153" s="9"/>
      <c r="E153" s="9"/>
      <c r="J153" s="1"/>
      <c r="K153" s="1"/>
    </row>
    <row r="154" spans="4:11" ht="14.25">
      <c r="D154" s="9"/>
      <c r="E154" s="9"/>
      <c r="J154" s="1"/>
      <c r="K154" s="1"/>
    </row>
    <row r="155" spans="4:11" ht="14.25">
      <c r="D155" s="9"/>
      <c r="E155" s="9"/>
      <c r="J155" s="1"/>
      <c r="K155" s="1"/>
    </row>
    <row r="156" spans="4:11" ht="14.25">
      <c r="D156" s="9"/>
      <c r="E156" s="9"/>
      <c r="J156" s="1"/>
      <c r="K156" s="1"/>
    </row>
    <row r="157" spans="4:11" ht="14.25">
      <c r="D157" s="9"/>
      <c r="E157" s="9"/>
      <c r="J157" s="1"/>
      <c r="K157" s="1"/>
    </row>
    <row r="158" spans="4:11" ht="14.25">
      <c r="D158" s="9"/>
      <c r="E158" s="9"/>
      <c r="J158" s="1"/>
      <c r="K158" s="1"/>
    </row>
    <row r="159" spans="4:11" ht="14.25">
      <c r="D159" s="9"/>
      <c r="E159" s="9"/>
      <c r="J159" s="1"/>
      <c r="K159" s="1"/>
    </row>
    <row r="160" spans="4:11" ht="14.25">
      <c r="D160" s="9"/>
      <c r="E160" s="9"/>
      <c r="J160" s="1"/>
      <c r="K160" s="1"/>
    </row>
    <row r="161" spans="4:11" ht="14.25">
      <c r="D161" s="9"/>
      <c r="E161" s="9"/>
      <c r="J161" s="1"/>
      <c r="K161" s="1"/>
    </row>
    <row r="162" spans="4:11" ht="14.25">
      <c r="D162" s="9"/>
      <c r="E162" s="9"/>
      <c r="J162" s="1"/>
      <c r="K162" s="1"/>
    </row>
    <row r="163" spans="4:11" ht="14.25">
      <c r="D163" s="9"/>
      <c r="E163" s="9"/>
      <c r="J163" s="1"/>
      <c r="K163" s="1"/>
    </row>
    <row r="164" spans="4:11" ht="14.25">
      <c r="D164" s="9"/>
      <c r="E164" s="9"/>
      <c r="J164" s="1"/>
      <c r="K164" s="1"/>
    </row>
    <row r="165" spans="4:11" ht="14.25">
      <c r="D165" s="9"/>
      <c r="E165" s="9"/>
      <c r="J165" s="1"/>
      <c r="K165" s="1"/>
    </row>
    <row r="166" spans="4:11" ht="14.25">
      <c r="D166" s="9"/>
      <c r="E166" s="9"/>
      <c r="J166" s="1"/>
      <c r="K166" s="1"/>
    </row>
    <row r="167" spans="4:11" ht="14.25">
      <c r="D167" s="9"/>
      <c r="E167" s="9"/>
      <c r="J167" s="1"/>
      <c r="K167" s="1"/>
    </row>
    <row r="168" spans="4:11" ht="14.25">
      <c r="D168" s="9"/>
      <c r="E168" s="9"/>
      <c r="J168" s="1"/>
      <c r="K168" s="1"/>
    </row>
    <row r="169" spans="4:11" ht="14.25">
      <c r="D169" s="9"/>
      <c r="E169" s="9"/>
      <c r="J169" s="1"/>
      <c r="K169" s="1"/>
    </row>
    <row r="170" spans="4:11" ht="14.25">
      <c r="D170" s="9"/>
      <c r="E170" s="9"/>
      <c r="J170" s="1"/>
      <c r="K170" s="1"/>
    </row>
    <row r="171" spans="4:11" ht="14.25">
      <c r="D171" s="9"/>
      <c r="E171" s="9"/>
      <c r="J171" s="1"/>
      <c r="K171" s="1"/>
    </row>
    <row r="172" spans="4:11" ht="14.25">
      <c r="D172" s="9"/>
      <c r="E172" s="9"/>
      <c r="J172" s="1"/>
      <c r="K172" s="1"/>
    </row>
    <row r="173" spans="4:11" ht="14.25">
      <c r="D173" s="9"/>
      <c r="E173" s="9"/>
      <c r="J173" s="1"/>
      <c r="K173" s="1"/>
    </row>
    <row r="174" spans="4:11" ht="14.25">
      <c r="D174" s="9"/>
      <c r="E174" s="9"/>
      <c r="J174" s="1"/>
      <c r="K174" s="1"/>
    </row>
    <row r="175" spans="4:11" ht="14.25">
      <c r="D175" s="9"/>
      <c r="E175" s="9"/>
      <c r="J175" s="1"/>
      <c r="K175" s="1"/>
    </row>
    <row r="176" spans="4:11" ht="14.25">
      <c r="D176" s="9"/>
      <c r="E176" s="9"/>
      <c r="J176" s="1"/>
      <c r="K176" s="1"/>
    </row>
    <row r="177" spans="4:11" ht="14.25">
      <c r="D177" s="9"/>
      <c r="E177" s="9"/>
      <c r="J177" s="1"/>
      <c r="K177" s="1"/>
    </row>
    <row r="178" spans="4:11" ht="14.25">
      <c r="D178" s="9"/>
      <c r="E178" s="9"/>
      <c r="J178" s="1"/>
      <c r="K178" s="1"/>
    </row>
    <row r="179" spans="4:11" ht="14.25">
      <c r="D179" s="9"/>
      <c r="E179" s="9"/>
      <c r="J179" s="1"/>
      <c r="K179" s="1"/>
    </row>
    <row r="180" spans="4:11" ht="14.25">
      <c r="D180" s="9"/>
      <c r="E180" s="9"/>
      <c r="J180" s="1"/>
      <c r="K180" s="1"/>
    </row>
    <row r="181" spans="4:11" ht="14.25">
      <c r="D181" s="9"/>
      <c r="E181" s="9"/>
      <c r="J181" s="1"/>
      <c r="K181" s="1"/>
    </row>
    <row r="182" spans="4:11" ht="14.25">
      <c r="D182" s="9"/>
      <c r="E182" s="9"/>
      <c r="J182" s="1"/>
      <c r="K182" s="1"/>
    </row>
    <row r="183" spans="4:11" ht="14.25">
      <c r="D183" s="9"/>
      <c r="E183" s="9"/>
      <c r="J183" s="1"/>
      <c r="K183" s="1"/>
    </row>
    <row r="184" spans="4:11" ht="14.25">
      <c r="D184" s="9"/>
      <c r="E184" s="9"/>
      <c r="J184" s="1"/>
      <c r="K184" s="1"/>
    </row>
  </sheetData>
  <sheetProtection/>
  <mergeCells count="1">
    <mergeCell ref="A8:A9"/>
  </mergeCells>
  <printOptions horizontalCentered="1"/>
  <pageMargins left="0" right="0" top="0.1968503937007874" bottom="0.4330708661417323" header="0.15748031496062992" footer="0"/>
  <pageSetup fitToHeight="7" horizontalDpi="300" verticalDpi="300" orientation="landscape" paperSize="9" scale="51" r:id="rId2"/>
  <headerFooter alignWithMargins="0">
    <oddFooter>&amp;C&amp;"Klavika Rg,Negrita"&amp;K09-020MINISTERIO DE ECONOMÍA - SUBSECRETARÍA DE COORDINACIÓN ECONÓMICA
Dirección Provincial de Coordinación Municipal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WinuE</cp:lastModifiedBy>
  <cp:lastPrinted>2015-04-08T21:08:05Z</cp:lastPrinted>
  <dcterms:created xsi:type="dcterms:W3CDTF">2014-12-02T14:32:17Z</dcterms:created>
  <dcterms:modified xsi:type="dcterms:W3CDTF">2015-07-17T12:30:03Z</dcterms:modified>
  <cp:category/>
  <cp:version/>
  <cp:contentType/>
  <cp:contentStatus/>
</cp:coreProperties>
</file>